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15" windowWidth="19995" windowHeight="60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56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<sst xmlns="http://schemas.openxmlformats.org/spreadsheetml/2006/main" count="349" uniqueCount="142">
  <si>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</si>
  <si>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</si>
  <si>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</si>
  <si>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</si>
  <si>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</si>
  <si>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</si>
  <si>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</si>
  <si>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</si>
  <si>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</si>
  <si>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</si>
  <si>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</si>
  <si>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</si>
  <si>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</si>
  <si>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</si>
  <si>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</si>
  <si>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</si>
  <si>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</si>
  <si>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</si>
  <si>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</si>
  <si>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</si>
  <si>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</si>
  <si>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</si>
  <si>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</si>
  <si>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</si>
  <si>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</si>
  <si>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</si>
  <si>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</si>
  <si>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</si>
  <si>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</si>
  <si>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</si>
  <si>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</si>
  <si>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</si>
  <si>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</si>
  <si>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</si>
  <si>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</si>
  <si>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</si>
  <si>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</si>
  <si>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</si>
  <si>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</si>
  <si>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</si>
  <si>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</si>
  <si>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</si>
  <si>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</si>
  <si>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</si>
  <si>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</si>
  <si>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</si>
  <si>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</si>
  <si>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</si>
  <si>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</si>
  <si>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</si>
  <si>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</si>
  <si>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</si>
  <si>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</si>
  <si>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</si>
  <si>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</si>
  <si>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</si>
  <si>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</si>
  <si>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</si>
  <si>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</si>
  <si>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</si>
  <si>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</si>
  <si>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</si>
  <si>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</si>
  <si>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</si>
  <si>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</si>
  <si>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</si>
  <si>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</si>
  <si>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</si>
  <si>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</si>
  <si>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</si>
  <si>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</si>
  <si>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</si>
  <si>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</si>
  <si>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</si>
  <si>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</si>
  <si>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</si>
  <si>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</si>
  <si>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</si>
  <si>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</si>
  <si>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</si>
  <si>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</si>
  <si>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</si>
  <si>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</si>
  <si>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</si>
  <si>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</si>
  <si>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</si>
  <si>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</si>
  <si>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</si>
  <si>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</si>
  <si>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</si>
  <si>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</si>
  <si>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</si>
  <si>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</si>
  <si>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</si>
  <si>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</si>
  <si>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</si>
  <si>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</si>
  <si>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</si>
  <si>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FARMA LOGIST</t>
  </si>
  <si>
    <t>PHOENIX PHARMA DOO</t>
  </si>
  <si>
    <t>PARTNERI</t>
  </si>
  <si>
    <t>INEL MEDIK VP</t>
  </si>
  <si>
    <t>GOSPER</t>
  </si>
  <si>
    <t>VICOR</t>
  </si>
  <si>
    <t>HERMES-PHARMA</t>
  </si>
  <si>
    <t>B.BRAUN  ADRIA RSRB DOO</t>
  </si>
  <si>
    <t>011 MEDICAL GROUP</t>
  </si>
  <si>
    <t>AUSTRO LINE DOO</t>
  </si>
  <si>
    <t>NEFASER MEDICAL</t>
  </si>
  <si>
    <t>BIOTEC MEDICAL D.O.O.</t>
  </si>
  <si>
    <t>STANJE SREDSTAVA NA DAN 26.05.2020.</t>
  </si>
  <si>
    <t>NA DAN 26.05.2020.</t>
  </si>
  <si>
    <t>LEKOVI U SZ</t>
  </si>
  <si>
    <t>MEDICOM - ŠABAC</t>
  </si>
  <si>
    <t>VEGA DOO</t>
  </si>
  <si>
    <t>LEKOVI I CITOSTATICI PO POSEBNOM REŽIMU</t>
  </si>
  <si>
    <t>MEDICA LINEA PHARM</t>
  </si>
  <si>
    <t>SANITETSKI I MEDICINSKI MATERIJAL U SZ</t>
  </si>
  <si>
    <t>SINOFARM</t>
  </si>
  <si>
    <t>BEOLASER</t>
  </si>
  <si>
    <t>MARK MEDICAL</t>
  </si>
  <si>
    <t>INPHARM</t>
  </si>
  <si>
    <t>LAYON DOO</t>
  </si>
  <si>
    <t>PREMIUM</t>
  </si>
  <si>
    <t>FLORA-KOMERC</t>
  </si>
  <si>
    <t>DRAGER TEHNIKA</t>
  </si>
  <si>
    <t>APTUS</t>
  </si>
  <si>
    <t>MEDIAL  GROUP</t>
  </si>
  <si>
    <t>PROSPERA</t>
  </si>
  <si>
    <t>MAKLER</t>
  </si>
  <si>
    <t>INTERLAB  EXIM</t>
  </si>
  <si>
    <t>TT MEDIK</t>
  </si>
  <si>
    <t>SN MEDIC</t>
  </si>
  <si>
    <t>ALURA MED</t>
  </si>
  <si>
    <t>TOPCHEMIE MEDLAB DOO</t>
  </si>
  <si>
    <t>MEDI RAY DOO</t>
  </si>
  <si>
    <t>OGRANAK OLYMPUS CZECH GROUP</t>
  </si>
  <si>
    <t>TIM Co</t>
  </si>
  <si>
    <t>OMNI MEDIKAL</t>
  </si>
  <si>
    <t>AMICUS SRB D.O.O.</t>
  </si>
  <si>
    <t>MEDTRONIC SRBIJA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</si>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</sst>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3"/>
  <sheetViews>
    <sheetView tabSelected="1" topLeftCell="A88" workbookViewId="0">
      <selection activeCell="I59" sqref="I59:J5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60032326.579999998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1894503.14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61926829.719999999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12022256.15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1894503.14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13916759.290000001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110</v>
      </c>
      <c r="C19" s="19">
        <f>C12-C17</f>
        <v>48010070.43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111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12022256.15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1305309.3700000001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43015.5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546178.27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89</v>
      </c>
      <c r="C55" s="14">
        <v>0</v>
      </c>
      <c r="D55" s="21" t="s">
        <v>50</v>
      </c>
    </row>
    <row r="56" spans="1:8" x14ac:dyDescent="0.25">
      <c r="A56" s="6"/>
      <c r="B56" s="8" t="s">
        <v>83</v>
      </c>
      <c r="C56" s="19">
        <f>SUM(C24:C55)</f>
        <v>13916759.289999999</v>
      </c>
      <c r="D56" s="21" t="s">
        <v>50</v>
      </c>
    </row>
    <row r="57" spans="1:8" x14ac:dyDescent="0.25">
      <c r="A57" s="13"/>
      <c r="B57" s="13"/>
      <c r="C57" s="46"/>
      <c r="D57" s="47"/>
    </row>
    <row r="58" spans="1:8" x14ac:dyDescent="0.25">
      <c r="A58" s="54"/>
      <c r="B58" s="56" t="s">
        <v>100</v>
      </c>
      <c r="C58" s="6"/>
      <c r="D58" s="6"/>
    </row>
    <row r="59" spans="1:8" x14ac:dyDescent="0.25">
      <c r="B59" s="6"/>
      <c r="C59" s="6"/>
      <c r="D59" s="6"/>
    </row>
    <row r="60" spans="1:8" x14ac:dyDescent="0.25">
      <c r="B60" s="57" t="s">
        <v>117</v>
      </c>
      <c r="C60" s="19">
        <v>12022256.15</v>
      </c>
      <c r="D60" s="55" t="s">
        <v>50</v>
      </c>
    </row>
    <row r="61" spans="1:8" x14ac:dyDescent="0.25">
      <c r="B61" s="6" t="s">
        <v>118</v>
      </c>
      <c r="C61" s="14">
        <v>42696</v>
      </c>
      <c r="D61" s="21" t="s">
        <v>50</v>
      </c>
    </row>
    <row r="62" spans="1:8" x14ac:dyDescent="0.25">
      <c r="B62" s="6" t="s">
        <v>98</v>
      </c>
      <c r="C62" s="14">
        <v>88915.199999999997</v>
      </c>
      <c r="D62" s="21" t="s">
        <v>50</v>
      </c>
    </row>
    <row r="63" spans="1:8" x14ac:dyDescent="0.25">
      <c r="B63" s="6" t="s">
        <v>119</v>
      </c>
      <c r="C63" s="14">
        <v>2391820</v>
      </c>
      <c r="D63" s="21" t="s">
        <v>50</v>
      </c>
    </row>
    <row r="64" spans="1:8" x14ac:dyDescent="0.25">
      <c r="B64" s="6" t="s">
        <v>102</v>
      </c>
      <c r="C64" s="14">
        <v>147348</v>
      </c>
      <c r="D64" s="21" t="s">
        <v>50</v>
      </c>
    </row>
    <row r="65" spans="2:4" x14ac:dyDescent="0.25">
      <c r="B65" s="6" t="s">
        <v>120</v>
      </c>
      <c r="C65" s="14">
        <v>96720</v>
      </c>
      <c r="D65" s="21" t="s">
        <v>50</v>
      </c>
    </row>
    <row r="66" spans="2:4" x14ac:dyDescent="0.25">
      <c r="B66" s="6" t="s">
        <v>121</v>
      </c>
      <c r="C66" s="14">
        <v>22928.400000000001</v>
      </c>
      <c r="D66" s="21" t="s">
        <v>50</v>
      </c>
    </row>
    <row r="67" spans="2:4" x14ac:dyDescent="0.25">
      <c r="B67" s="6" t="s">
        <v>122</v>
      </c>
      <c r="C67" s="14">
        <v>239737.8</v>
      </c>
      <c r="D67" s="21" t="s">
        <v>50</v>
      </c>
    </row>
    <row r="68" spans="2:4" x14ac:dyDescent="0.25">
      <c r="B68" s="6" t="s">
        <v>123</v>
      </c>
      <c r="C68" s="14">
        <v>534425.59999999998</v>
      </c>
      <c r="D68" s="21" t="s">
        <v>50</v>
      </c>
    </row>
    <row r="69" spans="2:4" x14ac:dyDescent="0.25">
      <c r="B69" s="6" t="s">
        <v>124</v>
      </c>
      <c r="C69" s="14">
        <v>72993.600000000006</v>
      </c>
      <c r="D69" s="21" t="s">
        <v>50</v>
      </c>
    </row>
    <row r="70" spans="2:4" x14ac:dyDescent="0.25">
      <c r="B70" s="6" t="s">
        <v>125</v>
      </c>
      <c r="C70" s="14">
        <v>38220</v>
      </c>
      <c r="D70" s="21" t="s">
        <v>50</v>
      </c>
    </row>
    <row r="71" spans="2:4" x14ac:dyDescent="0.25">
      <c r="B71" s="6" t="s">
        <v>105</v>
      </c>
      <c r="C71" s="14">
        <v>898911.2</v>
      </c>
      <c r="D71" s="21" t="s">
        <v>50</v>
      </c>
    </row>
    <row r="72" spans="2:4" x14ac:dyDescent="0.25">
      <c r="B72" s="6" t="s">
        <v>126</v>
      </c>
      <c r="C72" s="14">
        <v>743400</v>
      </c>
      <c r="D72" s="21" t="s">
        <v>50</v>
      </c>
    </row>
    <row r="73" spans="2:4" x14ac:dyDescent="0.25">
      <c r="B73" s="6" t="s">
        <v>127</v>
      </c>
      <c r="C73" s="14">
        <v>2974.22</v>
      </c>
      <c r="D73" s="21" t="s">
        <v>50</v>
      </c>
    </row>
    <row r="74" spans="2:4" x14ac:dyDescent="0.25">
      <c r="B74" s="6" t="s">
        <v>106</v>
      </c>
      <c r="C74" s="14">
        <v>31320</v>
      </c>
      <c r="D74" s="21" t="s">
        <v>50</v>
      </c>
    </row>
    <row r="75" spans="2:4" x14ac:dyDescent="0.25">
      <c r="B75" s="6" t="s">
        <v>128</v>
      </c>
      <c r="C75" s="14">
        <v>154302.37</v>
      </c>
      <c r="D75" s="21" t="s">
        <v>50</v>
      </c>
    </row>
    <row r="76" spans="2:4" x14ac:dyDescent="0.25">
      <c r="B76" s="6" t="s">
        <v>129</v>
      </c>
      <c r="C76" s="14">
        <v>222970.4</v>
      </c>
      <c r="D76" s="21" t="s">
        <v>50</v>
      </c>
    </row>
    <row r="77" spans="2:4" x14ac:dyDescent="0.25">
      <c r="B77" s="6" t="s">
        <v>130</v>
      </c>
      <c r="C77" s="14">
        <v>99931.199999999997</v>
      </c>
      <c r="D77" s="21" t="s">
        <v>50</v>
      </c>
    </row>
    <row r="78" spans="2:4" x14ac:dyDescent="0.25">
      <c r="B78" s="6" t="s">
        <v>131</v>
      </c>
      <c r="C78" s="14">
        <v>60600</v>
      </c>
      <c r="D78" s="21" t="s">
        <v>50</v>
      </c>
    </row>
    <row r="79" spans="2:4" x14ac:dyDescent="0.25">
      <c r="B79" s="6" t="s">
        <v>132</v>
      </c>
      <c r="C79" s="14">
        <v>16800</v>
      </c>
      <c r="D79" s="21" t="s">
        <v>50</v>
      </c>
    </row>
    <row r="80" spans="2:4" x14ac:dyDescent="0.25">
      <c r="B80" s="6" t="s">
        <v>107</v>
      </c>
      <c r="C80" s="14">
        <v>430560</v>
      </c>
      <c r="D80" s="21" t="s">
        <v>50</v>
      </c>
    </row>
    <row r="81" spans="2:4" x14ac:dyDescent="0.25">
      <c r="B81" s="6" t="s">
        <v>133</v>
      </c>
      <c r="C81" s="14">
        <v>1081860</v>
      </c>
      <c r="D81" s="21" t="s">
        <v>50</v>
      </c>
    </row>
    <row r="82" spans="2:4" x14ac:dyDescent="0.25">
      <c r="B82" s="6" t="s">
        <v>134</v>
      </c>
      <c r="C82" s="14">
        <v>1160836.8</v>
      </c>
      <c r="D82" s="21" t="s">
        <v>50</v>
      </c>
    </row>
    <row r="83" spans="2:4" x14ac:dyDescent="0.25">
      <c r="B83" s="6" t="s">
        <v>99</v>
      </c>
      <c r="C83" s="14">
        <v>48743.7</v>
      </c>
      <c r="D83" s="21" t="s">
        <v>50</v>
      </c>
    </row>
    <row r="84" spans="2:4" x14ac:dyDescent="0.25">
      <c r="B84" s="6" t="s">
        <v>135</v>
      </c>
      <c r="C84" s="14">
        <v>320400</v>
      </c>
      <c r="D84" s="21" t="s">
        <v>50</v>
      </c>
    </row>
    <row r="85" spans="2:4" x14ac:dyDescent="0.25">
      <c r="B85" s="6" t="s">
        <v>136</v>
      </c>
      <c r="C85" s="14">
        <v>108312</v>
      </c>
      <c r="D85" s="21" t="s">
        <v>50</v>
      </c>
    </row>
    <row r="86" spans="2:4" x14ac:dyDescent="0.25">
      <c r="B86" s="6" t="s">
        <v>103</v>
      </c>
      <c r="C86" s="14">
        <v>402050</v>
      </c>
      <c r="D86" s="21" t="s">
        <v>50</v>
      </c>
    </row>
    <row r="87" spans="2:4" x14ac:dyDescent="0.25">
      <c r="B87" s="6" t="s">
        <v>137</v>
      </c>
      <c r="C87" s="14">
        <v>27720</v>
      </c>
      <c r="D87" s="21" t="s">
        <v>50</v>
      </c>
    </row>
    <row r="88" spans="2:4" x14ac:dyDescent="0.25">
      <c r="B88" s="6" t="s">
        <v>138</v>
      </c>
      <c r="C88" s="14">
        <v>24460</v>
      </c>
      <c r="D88" s="21" t="s">
        <v>50</v>
      </c>
    </row>
    <row r="89" spans="2:4" x14ac:dyDescent="0.25">
      <c r="B89" s="6" t="s">
        <v>101</v>
      </c>
      <c r="C89" s="14">
        <v>1128419.46</v>
      </c>
      <c r="D89" s="21" t="s">
        <v>50</v>
      </c>
    </row>
    <row r="90" spans="2:4" x14ac:dyDescent="0.25">
      <c r="B90" s="6" t="s">
        <v>108</v>
      </c>
      <c r="C90" s="14">
        <v>76903.199999999997</v>
      </c>
      <c r="D90" s="21" t="s">
        <v>50</v>
      </c>
    </row>
    <row r="91" spans="2:4" x14ac:dyDescent="0.25">
      <c r="B91" s="6" t="s">
        <v>139</v>
      </c>
      <c r="C91" s="14">
        <v>155617</v>
      </c>
      <c r="D91" s="21" t="s">
        <v>50</v>
      </c>
    </row>
    <row r="92" spans="2:4" x14ac:dyDescent="0.25">
      <c r="B92" s="6" t="s">
        <v>109</v>
      </c>
      <c r="C92" s="14">
        <v>31680</v>
      </c>
      <c r="D92" s="21" t="s">
        <v>50</v>
      </c>
    </row>
    <row r="93" spans="2:4" x14ac:dyDescent="0.25">
      <c r="B93" s="6" t="s">
        <v>116</v>
      </c>
      <c r="C93" s="14">
        <v>433950</v>
      </c>
      <c r="D93" s="21" t="s">
        <v>50</v>
      </c>
    </row>
    <row r="94" spans="2:4" x14ac:dyDescent="0.25">
      <c r="B94" s="6" t="s">
        <v>104</v>
      </c>
      <c r="C94" s="14">
        <v>273600</v>
      </c>
      <c r="D94" s="21" t="s">
        <v>50</v>
      </c>
    </row>
    <row r="95" spans="2:4" x14ac:dyDescent="0.25">
      <c r="B95" s="6" t="s">
        <v>140</v>
      </c>
      <c r="C95" s="14">
        <v>410130</v>
      </c>
      <c r="D95" s="21" t="s">
        <v>50</v>
      </c>
    </row>
    <row r="96" spans="2:4" x14ac:dyDescent="0.25">
      <c r="B96" s="6"/>
      <c r="C96" s="6"/>
      <c r="D96" s="6"/>
    </row>
    <row r="97" spans="2:4" x14ac:dyDescent="0.25">
      <c r="B97" s="57" t="s">
        <v>141</v>
      </c>
      <c r="C97" s="6"/>
      <c r="D97" s="6"/>
    </row>
    <row r="98" spans="2:4" x14ac:dyDescent="0.25">
      <c r="B98" s="6"/>
      <c r="C98" s="6"/>
      <c r="D98" s="6"/>
    </row>
    <row r="99" spans="2:4" x14ac:dyDescent="0.25">
      <c r="B99" s="57" t="s">
        <v>112</v>
      </c>
      <c r="C99" s="19">
        <v>1305309.3700000001</v>
      </c>
      <c r="D99" s="55" t="s">
        <v>50</v>
      </c>
    </row>
    <row r="100" spans="2:4" x14ac:dyDescent="0.25">
      <c r="B100" s="6" t="s">
        <v>98</v>
      </c>
      <c r="C100" s="14">
        <v>54345.5</v>
      </c>
      <c r="D100" s="21" t="s">
        <v>50</v>
      </c>
    </row>
    <row r="101" spans="2:4" x14ac:dyDescent="0.25">
      <c r="B101" s="6" t="s">
        <v>105</v>
      </c>
      <c r="C101" s="14">
        <v>76186</v>
      </c>
      <c r="D101" s="21" t="s">
        <v>50</v>
      </c>
    </row>
    <row r="102" spans="2:4" x14ac:dyDescent="0.25">
      <c r="B102" s="6" t="s">
        <v>113</v>
      </c>
      <c r="C102" s="14">
        <v>231000</v>
      </c>
      <c r="D102" s="21" t="s">
        <v>50</v>
      </c>
    </row>
    <row r="103" spans="2:4" x14ac:dyDescent="0.25">
      <c r="B103" s="6" t="s">
        <v>99</v>
      </c>
      <c r="C103" s="14">
        <v>455693.37</v>
      </c>
      <c r="D103" s="21" t="s">
        <v>50</v>
      </c>
    </row>
    <row r="104" spans="2:4" x14ac:dyDescent="0.25">
      <c r="B104" s="6" t="s">
        <v>114</v>
      </c>
      <c r="C104" s="14">
        <v>488084.5</v>
      </c>
      <c r="D104" s="21" t="s">
        <v>50</v>
      </c>
    </row>
    <row r="105" spans="2:4" x14ac:dyDescent="0.25">
      <c r="B105" s="6"/>
      <c r="C105" s="14"/>
      <c r="D105" s="21"/>
    </row>
    <row r="106" spans="2:4" x14ac:dyDescent="0.25">
      <c r="B106" s="57" t="s">
        <v>67</v>
      </c>
      <c r="C106" s="19">
        <v>43015.5</v>
      </c>
      <c r="D106" s="55" t="s">
        <v>50</v>
      </c>
    </row>
    <row r="107" spans="2:4" x14ac:dyDescent="0.25">
      <c r="B107" s="6" t="s">
        <v>99</v>
      </c>
      <c r="C107" s="14">
        <v>43015.5</v>
      </c>
      <c r="D107" s="21" t="s">
        <v>50</v>
      </c>
    </row>
    <row r="108" spans="2:4" x14ac:dyDescent="0.25">
      <c r="B108" s="6"/>
      <c r="C108" s="14"/>
      <c r="D108" s="6"/>
    </row>
    <row r="109" spans="2:4" x14ac:dyDescent="0.25">
      <c r="B109" s="57" t="s">
        <v>115</v>
      </c>
      <c r="C109" s="19">
        <v>546178.27</v>
      </c>
      <c r="D109" s="55" t="s">
        <v>50</v>
      </c>
    </row>
    <row r="110" spans="2:4" x14ac:dyDescent="0.25">
      <c r="B110" s="6" t="s">
        <v>99</v>
      </c>
      <c r="C110" s="14">
        <v>399317.49</v>
      </c>
      <c r="D110" s="21" t="s">
        <v>50</v>
      </c>
    </row>
    <row r="111" spans="2:4" x14ac:dyDescent="0.25">
      <c r="B111" s="6" t="s">
        <v>116</v>
      </c>
      <c r="C111" s="14">
        <v>146860.78</v>
      </c>
      <c r="D111" s="21" t="s">
        <v>50</v>
      </c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ht="14.25" customHeight="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ht="14.25" customHeight="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5" x14ac:dyDescent="0.25">
      <c r="A609" s="13"/>
    </row>
    <row r="610" spans="1:5" x14ac:dyDescent="0.25">
      <c r="A610" s="13"/>
    </row>
    <row r="611" spans="1:5" x14ac:dyDescent="0.25">
      <c r="A611" s="13"/>
    </row>
    <row r="612" spans="1:5" x14ac:dyDescent="0.25">
      <c r="A612" s="13"/>
    </row>
    <row r="613" spans="1:5" x14ac:dyDescent="0.25">
      <c r="A613" s="13"/>
    </row>
    <row r="614" spans="1:5" x14ac:dyDescent="0.25">
      <c r="A614" s="13"/>
    </row>
    <row r="615" spans="1:5" x14ac:dyDescent="0.25">
      <c r="A615" s="13"/>
    </row>
    <row r="616" spans="1:5" x14ac:dyDescent="0.25">
      <c r="A616" s="13"/>
    </row>
    <row r="617" spans="1:5" x14ac:dyDescent="0.25">
      <c r="A617" s="13"/>
      <c r="E617" s="48"/>
    </row>
    <row r="618" spans="1:5" x14ac:dyDescent="0.25">
      <c r="A618" s="13"/>
    </row>
    <row r="619" spans="1:5" x14ac:dyDescent="0.25">
      <c r="A619" s="13"/>
    </row>
    <row r="620" spans="1:5" x14ac:dyDescent="0.25">
      <c r="A620" s="13"/>
    </row>
    <row r="621" spans="1:5" x14ac:dyDescent="0.25">
      <c r="A621" s="13"/>
    </row>
    <row r="622" spans="1:5" x14ac:dyDescent="0.25">
      <c r="A622" s="13"/>
    </row>
    <row r="623" spans="1:5" x14ac:dyDescent="0.25">
      <c r="A623" s="13"/>
    </row>
    <row r="624" spans="1:5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70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2020-05-27T07:25:33Z</dcterms:modified>
</cp:coreProperties>
</file>